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DBE1E343-2E43-4D84-BB73-49B6506FA21C}" xr6:coauthVersionLast="45" xr6:coauthVersionMax="45" xr10:uidLastSave="{00000000-0000-0000-0000-000000000000}"/>
  <bookViews>
    <workbookView xWindow="-120" yWindow="-120" windowWidth="29040" windowHeight="15840" tabRatio="838" xr2:uid="{00000000-000D-0000-FFFF-FFFF00000000}"/>
  </bookViews>
  <sheets>
    <sheet name="Лист 1" sheetId="16" r:id="rId1"/>
  </sheets>
  <externalReferences>
    <externalReference r:id="rId2"/>
    <externalReference r:id="rId3"/>
  </externalReferences>
  <definedNames>
    <definedName name="Категория">[1]Лист1!#REF!</definedName>
    <definedName name="стаж">[2]Лист1!$X$13:$X$13</definedName>
  </definedNames>
  <calcPr calcId="124519"/>
</workbook>
</file>

<file path=xl/sharedStrings.xml><?xml version="1.0" encoding="utf-8"?>
<sst xmlns="http://schemas.openxmlformats.org/spreadsheetml/2006/main" count="249" uniqueCount="164">
  <si>
    <t>ФИО</t>
  </si>
  <si>
    <t xml:space="preserve">Дата рождения </t>
  </si>
  <si>
    <t>СНИЛС</t>
  </si>
  <si>
    <t>Должность</t>
  </si>
  <si>
    <t xml:space="preserve">Образование </t>
  </si>
  <si>
    <t>Общий стаж</t>
  </si>
  <si>
    <t>Пед. стаж (полных лет)</t>
  </si>
  <si>
    <t>КПК</t>
  </si>
  <si>
    <t>Личный электронный адрес</t>
  </si>
  <si>
    <t>Номер телефона</t>
  </si>
  <si>
    <t>Пол М (1), Ж (2) только цифры</t>
  </si>
  <si>
    <t>условия 
для ДО:
+/-</t>
  </si>
  <si>
    <t>№</t>
  </si>
  <si>
    <t>Район</t>
  </si>
  <si>
    <t xml:space="preserve">Образовательная организация </t>
  </si>
  <si>
    <t xml:space="preserve">Полных лет </t>
  </si>
  <si>
    <t>сроки обучения</t>
  </si>
  <si>
    <t xml:space="preserve">Серия диплома </t>
  </si>
  <si>
    <t>Номер диплома</t>
  </si>
  <si>
    <t xml:space="preserve">кпк в последний раз </t>
  </si>
  <si>
    <t>место, программа кпк</t>
  </si>
  <si>
    <r>
      <t>категория  1-первая, 2-высшая</t>
    </r>
    <r>
      <rPr>
        <b/>
        <sz val="12"/>
        <color rgb="FFFF0000"/>
        <rFont val="Times New Roman"/>
        <family val="1"/>
      </rPr>
      <t xml:space="preserve"> </t>
    </r>
  </si>
  <si>
    <t>Название учебного заведения, Специальность по диплому</t>
  </si>
  <si>
    <t>Высшее</t>
  </si>
  <si>
    <t>Н/высшее</t>
  </si>
  <si>
    <t>среднее профессиональное</t>
  </si>
  <si>
    <t>"Школа Минпросвещения России": новые возможности для повышения качества образования</t>
  </si>
  <si>
    <t xml:space="preserve">   ( данные слушателей вносятся в алфавином порядке)</t>
  </si>
  <si>
    <t>Абубакарова Мадина Ахьядовна</t>
  </si>
  <si>
    <t>Авдадаева Хава Руслановна</t>
  </si>
  <si>
    <t>Газиев Казбек Хаваж-Баудиевич</t>
  </si>
  <si>
    <t>Гамаева Хабила Уайсаевна</t>
  </si>
  <si>
    <t>Исрапилова Рамина Эзер-Пашаевна</t>
  </si>
  <si>
    <t>Каимова Амира Мусаевна</t>
  </si>
  <si>
    <t>Мусаева Хава Лемаевна</t>
  </si>
  <si>
    <t>Мальсагова Раяна Дукваховна</t>
  </si>
  <si>
    <t>Магомадова Раиса Хабилевна</t>
  </si>
  <si>
    <t>Магомадова Мадина Вахаевна</t>
  </si>
  <si>
    <t>Мидаева Петимат Ахмудовна</t>
  </si>
  <si>
    <t>Мовлатов Лом-Али Ибрагимович</t>
  </si>
  <si>
    <t>Паршоева Раиса Мацановна</t>
  </si>
  <si>
    <t>Тепсуркаева Марем Руслановна</t>
  </si>
  <si>
    <t>Умаева Малика Шахидовна</t>
  </si>
  <si>
    <t>Умаева Лариса Зайнабдиевна</t>
  </si>
  <si>
    <t>Юсупова Мадина Сайд-Алиевна</t>
  </si>
  <si>
    <t>Юсупова Зама сайд-Адлановна</t>
  </si>
  <si>
    <t xml:space="preserve">Байсангуровский </t>
  </si>
  <si>
    <t>МБОУ "СОШ № 23"</t>
  </si>
  <si>
    <t>108-208-365 34</t>
  </si>
  <si>
    <t>159-758-085 30</t>
  </si>
  <si>
    <t>145-334-947 66</t>
  </si>
  <si>
    <t>122-304-125 85</t>
  </si>
  <si>
    <t>154-554-727 79</t>
  </si>
  <si>
    <t>151-482-679 68</t>
  </si>
  <si>
    <t>135-916-212 60</t>
  </si>
  <si>
    <t>144-686-257 91</t>
  </si>
  <si>
    <t>151-302-015 89</t>
  </si>
  <si>
    <t>134-184-881 63</t>
  </si>
  <si>
    <t>144-827-897 02</t>
  </si>
  <si>
    <t>130-939-528 64</t>
  </si>
  <si>
    <t>122-304-106 82</t>
  </si>
  <si>
    <t>165-648-009 48</t>
  </si>
  <si>
    <t>122-304-097 98</t>
  </si>
  <si>
    <t>122-304-109 85</t>
  </si>
  <si>
    <t>145-300-414 11</t>
  </si>
  <si>
    <t>145-657-862 01</t>
  </si>
  <si>
    <t>зам. директора по НМР</t>
  </si>
  <si>
    <t>Сугаипова Макка Кюриевна</t>
  </si>
  <si>
    <t>152-928-755 94</t>
  </si>
  <si>
    <t xml:space="preserve">учитель английского языка </t>
  </si>
  <si>
    <t xml:space="preserve">Высшее </t>
  </si>
  <si>
    <t>ЧГПИ</t>
  </si>
  <si>
    <t>2009-2014</t>
  </si>
  <si>
    <t xml:space="preserve"> 2022 г.</t>
  </si>
  <si>
    <t>ИРО ЧР, Реализация требований обновленных ФГОС НОО, ООО в работе учителя"</t>
  </si>
  <si>
    <t>sugaipova1992@mail.ru</t>
  </si>
  <si>
    <t>учитель чеченского языка и литературы</t>
  </si>
  <si>
    <t>ВСГ</t>
  </si>
  <si>
    <t>ЧИПКРО"Содержательные и технологические аспекты реализацииФГОС начального общего образования" 72ч</t>
  </si>
  <si>
    <t>abubakarova-1967@mail.ru</t>
  </si>
  <si>
    <t>28</t>
  </si>
  <si>
    <t>учитель начальных классов</t>
  </si>
  <si>
    <t>высшее</t>
  </si>
  <si>
    <t>МИФиП</t>
  </si>
  <si>
    <t>2018</t>
  </si>
  <si>
    <t>1305050528271.</t>
  </si>
  <si>
    <t>8</t>
  </si>
  <si>
    <t>2022</t>
  </si>
  <si>
    <t>ИРО ЧР "Реализация требований обновленных ФГОС НОО,ФГОС ООО в работе учителя" 36 часов,</t>
  </si>
  <si>
    <t>eva.avdadaeva@mail.ru</t>
  </si>
  <si>
    <t>учитель физической культуры</t>
  </si>
  <si>
    <t>ГКА им.Маймонида</t>
  </si>
  <si>
    <t>КХ</t>
  </si>
  <si>
    <t>ИРО ЧР "Реализация требований обновленных ФГОС СОО в работе учителя" 36 часо</t>
  </si>
  <si>
    <t>Finch.22@mail.ru</t>
  </si>
  <si>
    <t>ЭВ</t>
  </si>
  <si>
    <t>ГКУ«Институт чеченского языка » по программе « Разработка и проведение современного урока чеченского языка и литературы в соответствии с требованиями ФГОС ООО » , в объеме 36 часо</t>
  </si>
  <si>
    <t>x.gamaeva@mail.ru</t>
  </si>
  <si>
    <t xml:space="preserve">учитель математики </t>
  </si>
  <si>
    <t>ЧГУ</t>
  </si>
  <si>
    <t>ИРО ЧР "Реализация требований обновленных ФГОС СОО в работе учителя"</t>
  </si>
  <si>
    <t>israpilova.91@list.ru</t>
  </si>
  <si>
    <t>21.08;2002</t>
  </si>
  <si>
    <t>учитель обществознании</t>
  </si>
  <si>
    <t xml:space="preserve">высшее </t>
  </si>
  <si>
    <t>ЧГПУ</t>
  </si>
  <si>
    <t>amira.kaimova00@mail.ru</t>
  </si>
  <si>
    <t>8989-913-48-69</t>
  </si>
  <si>
    <t>СПО</t>
  </si>
  <si>
    <t>ИРО ЧР "Реализация требований обновленных ФГОС НОО,ФГОС ООО в работе учителя" 36 часов</t>
  </si>
  <si>
    <t>hava.musaeva3999@gmail.com</t>
  </si>
  <si>
    <t>rayanamals16@mail.ru</t>
  </si>
  <si>
    <t>54</t>
  </si>
  <si>
    <t>учитель биологии</t>
  </si>
  <si>
    <t>ДГПИ</t>
  </si>
  <si>
    <t>1993</t>
  </si>
  <si>
    <t>РВ</t>
  </si>
  <si>
    <t>magomadova_raisa69@mail.ru</t>
  </si>
  <si>
    <t>ЧПК</t>
  </si>
  <si>
    <t xml:space="preserve">midaeva.petimat@mail.ru </t>
  </si>
  <si>
    <t>учитель истории</t>
  </si>
  <si>
    <t>*0013194</t>
  </si>
  <si>
    <t>"Академия Минпросвещения РФ ""Реализация требований обновленных ФГОС НОО, ФГОС ООО в работе учителя"" 36 часов 2022 г "; "Академия Минпросвещения РФ " "Школа современного учителя истории" "100 часов 2021 г"</t>
  </si>
  <si>
    <t>lom-ali_98@mail.ru</t>
  </si>
  <si>
    <t>Окуев Али Хаважиевич</t>
  </si>
  <si>
    <t>131-244-123 98</t>
  </si>
  <si>
    <t>заместитель директора по ИКТ;</t>
  </si>
  <si>
    <t>КЦ</t>
  </si>
  <si>
    <t>aliokuev91@mail.ru</t>
  </si>
  <si>
    <t>ВСБ</t>
  </si>
  <si>
    <t>ГБУ ДПО "РЦППМиСП" "Оргназиция воспитательной работы, направленной на профилактику и противодействие деструктивному поведению подростков и обучающейся молодежи"</t>
  </si>
  <si>
    <t>raisaparshoeva@icloud.com</t>
  </si>
  <si>
    <t>Tepsurkayeva.marem@mail.ru</t>
  </si>
  <si>
    <t>заместитель директора по УР</t>
  </si>
  <si>
    <t>ЧИГУ</t>
  </si>
  <si>
    <t>ДВС</t>
  </si>
  <si>
    <t>Академия Минпросвещения РФ ""Реализация требований обновленных ФГОС НОО, ФГОС ООО в работе учителя"</t>
  </si>
  <si>
    <t>umayeva78@bk.ru</t>
  </si>
  <si>
    <t>ИРО «Реализация требований обновленных ФГОС НОО, ФГОС ООО в работе учителя»,</t>
  </si>
  <si>
    <t>yu.madi@bk.ru</t>
  </si>
  <si>
    <t xml:space="preserve">учитель географии </t>
  </si>
  <si>
    <t xml:space="preserve">ВСА </t>
  </si>
  <si>
    <t>Zama.Ibragim@mail.ru</t>
  </si>
  <si>
    <t>magomadova.mv@mail.ru</t>
  </si>
  <si>
    <t>928-886-33-76</t>
  </si>
  <si>
    <t>КВ</t>
  </si>
  <si>
    <t>asiy1954@mail.ru</t>
  </si>
  <si>
    <t>Бахаева Заира Шамсудиевна</t>
  </si>
  <si>
    <t>39</t>
  </si>
  <si>
    <t>149-551-865 02</t>
  </si>
  <si>
    <t>заместитель директора по КО</t>
  </si>
  <si>
    <t xml:space="preserve">вуысшее </t>
  </si>
  <si>
    <t>2006</t>
  </si>
  <si>
    <t>13</t>
  </si>
  <si>
    <t>5</t>
  </si>
  <si>
    <t>2023</t>
  </si>
  <si>
    <t>ЧОУ ДПО "Организация работы с обучающимися с ОВЗ в соответствии с ФГОС 2022"</t>
  </si>
  <si>
    <t>Zairamaga1010@gmail.com</t>
  </si>
  <si>
    <t>Пешхоева Аза Идрисовна</t>
  </si>
  <si>
    <t>102-551-944 20</t>
  </si>
  <si>
    <t>Директор</t>
  </si>
  <si>
    <t xml:space="preserve">azzalion@mail.ru </t>
  </si>
  <si>
    <t>89280031223</t>
  </si>
  <si>
    <t>ГОУ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</si>
</sst>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u/>
      <sz val="12"/>
      <color theme="1"/>
      <name val="Times New Roman"/>
      <family val="1"/>
    </font>
    <font>
      <u/>
      <sz val="12"/>
      <color theme="3"/>
      <name val="Times New Roman"/>
      <family val="1"/>
    </font>
    <font>
      <b/>
      <sz val="14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6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2" fontId="3" fillId="0" borderId="1" xfId="0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7" fillId="2" borderId="1" xfId="3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 wrapText="1"/>
    </xf>
    <xf numFmtId="49" fontId="8" fillId="2" borderId="1" xfId="3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/>
    <xf numFmtId="14" fontId="0" fillId="0" borderId="0" xfId="0" applyNumberFormat="1" applyAlignment="1">
      <alignment wrapText="1"/>
    </xf>
    <xf numFmtId="0" fontId="11" fillId="0" borderId="0" xfId="0" applyFont="1" applyAlignment="1">
      <alignment wrapText="1"/>
    </xf>
    <xf numFmtId="14" fontId="11" fillId="0" borderId="0" xfId="0" applyNumberFormat="1" applyFont="1"/>
    <xf numFmtId="2" fontId="11" fillId="0" borderId="0" xfId="0" applyNumberFormat="1" applyFont="1"/>
    <xf numFmtId="0" fontId="12" fillId="0" borderId="0" xfId="0" applyFont="1"/>
    <xf numFmtId="0" fontId="11" fillId="0" borderId="0" xfId="0" applyFont="1" applyFill="1" applyBorder="1"/>
    <xf numFmtId="0" fontId="1" fillId="0" borderId="0" xfId="1"/>
    <xf numFmtId="0" fontId="13" fillId="0" borderId="0" xfId="0" applyFont="1"/>
    <xf numFmtId="0" fontId="14" fillId="0" borderId="0" xfId="0" applyFont="1"/>
    <xf numFmtId="0" fontId="3" fillId="2" borderId="8" xfId="0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</cellXfs>
  <cellStyles count="4">
    <cellStyle name="Hyperlink" xfId="3" xr:uid="{00000000-0005-0000-0000-000000000000}"/>
    <cellStyle name="Гиперссылка" xfId="1" builtinId="8"/>
    <cellStyle name="Гиперссылка 2" xfId="2" xr:uid="{00000000-0005-0000-0000-000002000000}"/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ver/Desktop/&#1095;&#1080;&#1087;&#1082;&#1088;&#1086;/&#1055;&#1088;&#1080;&#1083;&#1086;&#1078;&#1077;&#1085;&#1080;&#1077;%202%20&#1041;&#1040;&#1047;&#1040;/&#1073;&#1072;&#1085;&#1082;%20&#1076;&#1072;&#1085;&#1085;&#1099;&#1093;%20&#1087;&#1077;&#1076;.&#1082;&#1072;&#1076;&#1088;&#1086;&#1074;%20&#1095;&#1080;&#1087;&#1082;&#1088;&#1086;%20&#1072;&#1088;&#1093;&#1080;&#1074;%20&#1085;&#1072;%2005.12.19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dina/Downloads/&#1056;&#1059;&#1054;%20&#1057;&#1077;&#1088;&#1085;&#1086;&#1074;&#1086;&#1076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siy1954@mail.ru" TargetMode="External"/><Relationship Id="rId2" Type="http://schemas.openxmlformats.org/officeDocument/2006/relationships/hyperlink" Target="mailto:magomadova.mv@mail.ru" TargetMode="External"/><Relationship Id="rId1" Type="http://schemas.openxmlformats.org/officeDocument/2006/relationships/hyperlink" Target="mailto:aliokuev91@mail.ru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Zairamaga101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0"/>
  <sheetViews>
    <sheetView tabSelected="1" topLeftCell="A22" workbookViewId="0">
      <selection activeCell="T25" sqref="T25"/>
    </sheetView>
  </sheetViews>
  <sheetFormatPr defaultColWidth="8.85546875" defaultRowHeight="15" x14ac:dyDescent="0.25"/>
  <cols>
    <col min="6" max="6" width="11.42578125" bestFit="1" customWidth="1"/>
    <col min="9" max="9" width="11.140625" customWidth="1"/>
    <col min="15" max="15" width="29.28515625" customWidth="1"/>
    <col min="20" max="20" width="33" customWidth="1"/>
    <col min="22" max="22" width="11.42578125" customWidth="1"/>
    <col min="23" max="23" width="14.28515625" customWidth="1"/>
  </cols>
  <sheetData>
    <row r="2" spans="1:24" ht="18.75" x14ac:dyDescent="0.3">
      <c r="B2" s="23" t="s">
        <v>26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 t="s">
        <v>27</v>
      </c>
      <c r="P2" s="23"/>
    </row>
    <row r="4" spans="1:24" ht="15.75" x14ac:dyDescent="0.25">
      <c r="A4" s="2"/>
      <c r="B4" s="2"/>
      <c r="C4" s="2"/>
      <c r="D4" s="2"/>
      <c r="E4" s="2"/>
      <c r="F4" s="2"/>
      <c r="G4" s="5"/>
      <c r="H4" s="46" t="s">
        <v>2</v>
      </c>
      <c r="I4" s="43" t="s">
        <v>3</v>
      </c>
      <c r="J4" s="50" t="s">
        <v>4</v>
      </c>
      <c r="K4" s="51"/>
      <c r="L4" s="52"/>
      <c r="M4" s="41" t="s">
        <v>22</v>
      </c>
      <c r="N4" s="41" t="s">
        <v>16</v>
      </c>
      <c r="O4" s="41" t="s">
        <v>17</v>
      </c>
      <c r="P4" s="41" t="s">
        <v>18</v>
      </c>
      <c r="Q4" s="43" t="s">
        <v>5</v>
      </c>
      <c r="R4" s="43" t="s">
        <v>6</v>
      </c>
      <c r="S4" s="47" t="s">
        <v>7</v>
      </c>
      <c r="T4" s="47"/>
      <c r="U4" s="48" t="s">
        <v>21</v>
      </c>
      <c r="V4" s="43" t="s">
        <v>8</v>
      </c>
      <c r="W4" s="43" t="s">
        <v>9</v>
      </c>
      <c r="X4" s="43" t="s">
        <v>10</v>
      </c>
    </row>
    <row r="5" spans="1:24" ht="78.75" x14ac:dyDescent="0.25">
      <c r="A5" s="1"/>
      <c r="B5" s="4"/>
      <c r="C5" s="44" t="s">
        <v>0</v>
      </c>
      <c r="D5" s="5"/>
      <c r="E5" s="5"/>
      <c r="F5" s="46" t="s">
        <v>1</v>
      </c>
      <c r="G5" s="5" t="s">
        <v>15</v>
      </c>
      <c r="H5" s="46"/>
      <c r="I5" s="43"/>
      <c r="J5" s="22" t="s">
        <v>23</v>
      </c>
      <c r="K5" s="22" t="s">
        <v>24</v>
      </c>
      <c r="L5" s="22" t="s">
        <v>25</v>
      </c>
      <c r="M5" s="42"/>
      <c r="N5" s="42"/>
      <c r="O5" s="42"/>
      <c r="P5" s="42"/>
      <c r="Q5" s="41"/>
      <c r="R5" s="41"/>
      <c r="S5" s="8" t="s">
        <v>19</v>
      </c>
      <c r="T5" s="8" t="s">
        <v>20</v>
      </c>
      <c r="U5" s="49"/>
      <c r="V5" s="41"/>
      <c r="W5" s="41"/>
      <c r="X5" s="41"/>
    </row>
    <row r="6" spans="1:24" ht="78.75" x14ac:dyDescent="0.25">
      <c r="A6" s="6" t="s">
        <v>11</v>
      </c>
      <c r="B6" s="7" t="s">
        <v>12</v>
      </c>
      <c r="C6" s="45"/>
      <c r="D6" s="5" t="s">
        <v>13</v>
      </c>
      <c r="E6" s="5" t="s">
        <v>14</v>
      </c>
      <c r="F6" s="46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  <c r="V6" s="11"/>
      <c r="W6" s="12"/>
      <c r="X6" s="9"/>
    </row>
    <row r="7" spans="1:24" ht="63" x14ac:dyDescent="0.25">
      <c r="A7" s="6"/>
      <c r="B7" s="7">
        <v>1</v>
      </c>
      <c r="C7" s="55" t="s">
        <v>158</v>
      </c>
      <c r="D7" s="25" t="s">
        <v>46</v>
      </c>
      <c r="E7" s="25" t="s">
        <v>47</v>
      </c>
      <c r="F7" s="54">
        <v>29815</v>
      </c>
      <c r="G7" s="9">
        <v>42</v>
      </c>
      <c r="H7" s="53" t="s">
        <v>159</v>
      </c>
      <c r="I7" s="53" t="s">
        <v>160</v>
      </c>
      <c r="J7" s="53" t="s">
        <v>82</v>
      </c>
      <c r="K7" s="9"/>
      <c r="L7" s="9"/>
      <c r="M7" s="9" t="s">
        <v>163</v>
      </c>
      <c r="N7" s="9">
        <v>2004</v>
      </c>
      <c r="O7" s="9" t="s">
        <v>129</v>
      </c>
      <c r="P7" s="9">
        <v>672579</v>
      </c>
      <c r="Q7" s="9">
        <v>24</v>
      </c>
      <c r="R7" s="9">
        <v>11</v>
      </c>
      <c r="S7" s="9"/>
      <c r="T7" s="53"/>
      <c r="U7" s="10"/>
      <c r="V7" s="11" t="s">
        <v>161</v>
      </c>
      <c r="W7" s="12" t="s">
        <v>162</v>
      </c>
      <c r="X7" s="9">
        <v>2</v>
      </c>
    </row>
    <row r="8" spans="1:24" ht="75" x14ac:dyDescent="0.25">
      <c r="A8" s="3"/>
      <c r="B8" s="1">
        <v>2</v>
      </c>
      <c r="C8" s="25" t="s">
        <v>28</v>
      </c>
      <c r="D8" s="25" t="s">
        <v>46</v>
      </c>
      <c r="E8" s="25" t="s">
        <v>47</v>
      </c>
      <c r="F8" s="29">
        <v>24664</v>
      </c>
      <c r="G8" s="13">
        <v>56</v>
      </c>
      <c r="H8" s="25" t="s">
        <v>48</v>
      </c>
      <c r="I8" s="25" t="s">
        <v>66</v>
      </c>
      <c r="J8" s="25" t="s">
        <v>23</v>
      </c>
      <c r="K8" s="9"/>
      <c r="L8" s="9"/>
      <c r="M8" s="9" t="s">
        <v>71</v>
      </c>
      <c r="N8" s="9">
        <v>1988</v>
      </c>
      <c r="O8" s="9" t="s">
        <v>77</v>
      </c>
      <c r="P8" s="9">
        <v>4271851</v>
      </c>
      <c r="Q8" s="9">
        <v>11</v>
      </c>
      <c r="R8" s="9">
        <v>11</v>
      </c>
      <c r="S8" s="9">
        <v>2014</v>
      </c>
      <c r="T8" s="30" t="s">
        <v>78</v>
      </c>
      <c r="U8" s="9"/>
      <c r="V8" s="30" t="s">
        <v>79</v>
      </c>
      <c r="W8" s="28">
        <v>89226765096</v>
      </c>
      <c r="X8" s="9">
        <v>2</v>
      </c>
    </row>
    <row r="9" spans="1:24" ht="60" x14ac:dyDescent="0.25">
      <c r="A9" s="3"/>
      <c r="B9" s="1">
        <v>3</v>
      </c>
      <c r="C9" s="25" t="s">
        <v>29</v>
      </c>
      <c r="D9" s="25" t="s">
        <v>46</v>
      </c>
      <c r="E9" s="25" t="s">
        <v>47</v>
      </c>
      <c r="F9" s="31">
        <v>34975</v>
      </c>
      <c r="G9" s="14" t="s">
        <v>80</v>
      </c>
      <c r="H9" s="25" t="s">
        <v>49</v>
      </c>
      <c r="I9" s="25" t="s">
        <v>81</v>
      </c>
      <c r="J9" s="25" t="s">
        <v>82</v>
      </c>
      <c r="K9" s="14"/>
      <c r="L9" s="14"/>
      <c r="M9" s="28" t="s">
        <v>83</v>
      </c>
      <c r="N9" s="14" t="s">
        <v>84</v>
      </c>
      <c r="O9" s="32" t="s">
        <v>85</v>
      </c>
      <c r="P9" s="28">
        <v>2324</v>
      </c>
      <c r="Q9" s="14" t="s">
        <v>86</v>
      </c>
      <c r="R9" s="14" t="s">
        <v>86</v>
      </c>
      <c r="S9" s="14" t="s">
        <v>87</v>
      </c>
      <c r="T9" s="30" t="s">
        <v>88</v>
      </c>
      <c r="U9" s="16"/>
      <c r="V9" s="28" t="s">
        <v>89</v>
      </c>
      <c r="W9" s="28">
        <v>89297520404</v>
      </c>
      <c r="X9" s="15">
        <v>2</v>
      </c>
    </row>
    <row r="10" spans="1:24" ht="60" x14ac:dyDescent="0.25">
      <c r="A10" s="3"/>
      <c r="B10" s="1">
        <v>4</v>
      </c>
      <c r="C10" s="25" t="s">
        <v>147</v>
      </c>
      <c r="D10" s="25" t="s">
        <v>46</v>
      </c>
      <c r="E10" s="25" t="s">
        <v>47</v>
      </c>
      <c r="F10" s="31">
        <v>30904</v>
      </c>
      <c r="G10" s="14" t="s">
        <v>148</v>
      </c>
      <c r="H10" s="25" t="s">
        <v>149</v>
      </c>
      <c r="I10" s="25" t="s">
        <v>150</v>
      </c>
      <c r="J10" s="25" t="s">
        <v>151</v>
      </c>
      <c r="K10" s="14"/>
      <c r="L10" s="14"/>
      <c r="M10" s="28" t="s">
        <v>99</v>
      </c>
      <c r="N10" s="39" t="s">
        <v>152</v>
      </c>
      <c r="O10" s="32" t="s">
        <v>141</v>
      </c>
      <c r="P10" s="28">
        <v>330654</v>
      </c>
      <c r="Q10" s="14" t="s">
        <v>153</v>
      </c>
      <c r="R10" s="14" t="s">
        <v>154</v>
      </c>
      <c r="S10" s="14" t="s">
        <v>155</v>
      </c>
      <c r="T10" s="30" t="s">
        <v>156</v>
      </c>
      <c r="U10" s="16"/>
      <c r="V10" s="35" t="s">
        <v>157</v>
      </c>
      <c r="W10" s="28">
        <v>89280035511</v>
      </c>
      <c r="X10" s="15">
        <v>2</v>
      </c>
    </row>
    <row r="11" spans="1:24" ht="75" x14ac:dyDescent="0.25">
      <c r="A11" s="3"/>
      <c r="B11" s="1">
        <v>5</v>
      </c>
      <c r="C11" s="25" t="s">
        <v>30</v>
      </c>
      <c r="D11" s="25" t="s">
        <v>46</v>
      </c>
      <c r="E11" s="25" t="s">
        <v>47</v>
      </c>
      <c r="F11" s="31">
        <v>33380</v>
      </c>
      <c r="G11" s="15">
        <v>32</v>
      </c>
      <c r="H11" s="25" t="s">
        <v>50</v>
      </c>
      <c r="I11" s="25" t="s">
        <v>90</v>
      </c>
      <c r="J11" s="25" t="s">
        <v>82</v>
      </c>
      <c r="K11" s="15"/>
      <c r="L11" s="15"/>
      <c r="M11" s="28" t="s">
        <v>91</v>
      </c>
      <c r="N11" s="28">
        <v>2013</v>
      </c>
      <c r="O11" s="33" t="s">
        <v>92</v>
      </c>
      <c r="P11" s="33">
        <v>44818</v>
      </c>
      <c r="Q11" s="15">
        <v>9</v>
      </c>
      <c r="R11" s="15">
        <v>9</v>
      </c>
      <c r="S11" s="15">
        <v>2023</v>
      </c>
      <c r="T11" s="17" t="s">
        <v>93</v>
      </c>
      <c r="U11" s="15">
        <v>2</v>
      </c>
      <c r="V11" s="28" t="s">
        <v>94</v>
      </c>
      <c r="W11" s="28">
        <v>89637089016</v>
      </c>
      <c r="X11" s="15">
        <v>1</v>
      </c>
    </row>
    <row r="12" spans="1:24" ht="114.75" x14ac:dyDescent="0.25">
      <c r="A12" s="3"/>
      <c r="B12" s="1">
        <v>6</v>
      </c>
      <c r="C12" s="25" t="s">
        <v>31</v>
      </c>
      <c r="D12" s="25" t="s">
        <v>46</v>
      </c>
      <c r="E12" s="25" t="s">
        <v>47</v>
      </c>
      <c r="F12" s="29">
        <v>27273</v>
      </c>
      <c r="G12" s="15">
        <v>49</v>
      </c>
      <c r="H12" s="25" t="s">
        <v>51</v>
      </c>
      <c r="I12" s="25" t="s">
        <v>76</v>
      </c>
      <c r="J12" s="25" t="s">
        <v>82</v>
      </c>
      <c r="K12" s="15"/>
      <c r="L12" s="15"/>
      <c r="M12" s="28" t="s">
        <v>71</v>
      </c>
      <c r="N12" s="28">
        <v>1995</v>
      </c>
      <c r="O12" s="28" t="s">
        <v>95</v>
      </c>
      <c r="P12" s="28">
        <v>684079</v>
      </c>
      <c r="Q12" s="15">
        <v>25</v>
      </c>
      <c r="R12" s="15">
        <v>25</v>
      </c>
      <c r="S12" s="15">
        <v>2022</v>
      </c>
      <c r="T12" s="27" t="s">
        <v>96</v>
      </c>
      <c r="U12" s="15">
        <v>2</v>
      </c>
      <c r="V12" s="28" t="s">
        <v>97</v>
      </c>
      <c r="W12" s="28">
        <v>89389126560</v>
      </c>
      <c r="X12" s="15">
        <v>2</v>
      </c>
    </row>
    <row r="13" spans="1:24" ht="90" x14ac:dyDescent="0.25">
      <c r="A13" s="3"/>
      <c r="B13" s="1">
        <v>7</v>
      </c>
      <c r="C13" s="25" t="s">
        <v>32</v>
      </c>
      <c r="D13" s="25" t="s">
        <v>46</v>
      </c>
      <c r="E13" s="25" t="s">
        <v>47</v>
      </c>
      <c r="F13" s="31">
        <v>33484</v>
      </c>
      <c r="G13" s="15">
        <v>32</v>
      </c>
      <c r="H13" s="25" t="s">
        <v>52</v>
      </c>
      <c r="I13" s="25" t="s">
        <v>98</v>
      </c>
      <c r="J13" s="25" t="s">
        <v>82</v>
      </c>
      <c r="K13" s="15"/>
      <c r="L13" s="15"/>
      <c r="M13" s="28" t="s">
        <v>99</v>
      </c>
      <c r="N13" s="28">
        <v>2015</v>
      </c>
      <c r="O13" s="28">
        <v>102005</v>
      </c>
      <c r="P13" s="28">
        <v>400298</v>
      </c>
      <c r="Q13" s="15">
        <v>10</v>
      </c>
      <c r="R13" s="15">
        <v>10</v>
      </c>
      <c r="S13" s="15">
        <v>2022</v>
      </c>
      <c r="T13" s="17" t="s">
        <v>100</v>
      </c>
      <c r="U13" s="15"/>
      <c r="V13" s="28" t="s">
        <v>101</v>
      </c>
      <c r="W13" s="28">
        <v>89284792696</v>
      </c>
      <c r="X13" s="15">
        <v>2</v>
      </c>
    </row>
    <row r="14" spans="1:24" ht="60" x14ac:dyDescent="0.25">
      <c r="A14" s="3"/>
      <c r="B14" s="1">
        <v>8</v>
      </c>
      <c r="C14" s="25" t="s">
        <v>33</v>
      </c>
      <c r="D14" s="25" t="s">
        <v>46</v>
      </c>
      <c r="E14" s="25" t="s">
        <v>47</v>
      </c>
      <c r="F14" s="28" t="s">
        <v>102</v>
      </c>
      <c r="G14" s="15">
        <v>21</v>
      </c>
      <c r="H14" s="25" t="s">
        <v>53</v>
      </c>
      <c r="I14" s="25" t="s">
        <v>103</v>
      </c>
      <c r="J14" s="25" t="s">
        <v>104</v>
      </c>
      <c r="K14" s="15"/>
      <c r="L14" s="15"/>
      <c r="M14" s="28" t="s">
        <v>105</v>
      </c>
      <c r="N14" s="15">
        <v>2023</v>
      </c>
      <c r="O14" s="28">
        <v>102005</v>
      </c>
      <c r="P14" s="28">
        <v>2557</v>
      </c>
      <c r="Q14" s="15">
        <v>2</v>
      </c>
      <c r="R14" s="15">
        <v>2</v>
      </c>
      <c r="S14" s="15"/>
      <c r="T14" s="15"/>
      <c r="U14" s="15"/>
      <c r="V14" s="28" t="s">
        <v>106</v>
      </c>
      <c r="W14" s="28" t="s">
        <v>107</v>
      </c>
      <c r="X14" s="15">
        <v>2</v>
      </c>
    </row>
    <row r="15" spans="1:24" ht="60" x14ac:dyDescent="0.25">
      <c r="A15" s="3"/>
      <c r="B15" s="1">
        <v>9</v>
      </c>
      <c r="C15" s="25" t="s">
        <v>34</v>
      </c>
      <c r="D15" s="25" t="s">
        <v>46</v>
      </c>
      <c r="E15" s="25" t="s">
        <v>47</v>
      </c>
      <c r="F15" s="31">
        <v>36218</v>
      </c>
      <c r="G15" s="18">
        <v>24</v>
      </c>
      <c r="H15" s="25" t="s">
        <v>54</v>
      </c>
      <c r="I15" s="25" t="s">
        <v>81</v>
      </c>
      <c r="J15" s="25"/>
      <c r="K15" s="15"/>
      <c r="L15" s="15" t="s">
        <v>108</v>
      </c>
      <c r="M15" s="28" t="s">
        <v>99</v>
      </c>
      <c r="N15" s="28">
        <v>2021</v>
      </c>
      <c r="O15" s="28">
        <v>9618</v>
      </c>
      <c r="P15" s="28">
        <v>850670</v>
      </c>
      <c r="Q15" s="15">
        <v>2</v>
      </c>
      <c r="R15" s="15">
        <v>2</v>
      </c>
      <c r="S15" s="15">
        <v>2021</v>
      </c>
      <c r="T15" s="26" t="s">
        <v>109</v>
      </c>
      <c r="U15" s="15"/>
      <c r="V15" s="28" t="s">
        <v>110</v>
      </c>
      <c r="W15" s="28">
        <v>89659678392</v>
      </c>
      <c r="X15" s="15">
        <v>2</v>
      </c>
    </row>
    <row r="16" spans="1:24" ht="75" x14ac:dyDescent="0.25">
      <c r="A16" s="3"/>
      <c r="B16" s="1">
        <v>10</v>
      </c>
      <c r="C16" s="25" t="s">
        <v>35</v>
      </c>
      <c r="D16" s="25" t="s">
        <v>46</v>
      </c>
      <c r="E16" s="25" t="s">
        <v>47</v>
      </c>
      <c r="F16" s="31">
        <v>36954</v>
      </c>
      <c r="G16" s="9">
        <v>22</v>
      </c>
      <c r="H16" s="25" t="s">
        <v>55</v>
      </c>
      <c r="I16" s="25" t="s">
        <v>81</v>
      </c>
      <c r="J16" s="25" t="s">
        <v>82</v>
      </c>
      <c r="K16" s="15"/>
      <c r="L16" s="15"/>
      <c r="M16" s="28" t="s">
        <v>105</v>
      </c>
      <c r="N16" s="9">
        <v>2022</v>
      </c>
      <c r="O16" s="28">
        <v>102005</v>
      </c>
      <c r="P16" s="28">
        <v>1052021</v>
      </c>
      <c r="Q16" s="9">
        <v>2</v>
      </c>
      <c r="R16" s="9">
        <v>2</v>
      </c>
      <c r="S16" s="9"/>
      <c r="T16" s="9"/>
      <c r="U16" s="9"/>
      <c r="V16" s="28" t="s">
        <v>111</v>
      </c>
      <c r="W16" s="28">
        <v>89659614144</v>
      </c>
      <c r="X16" s="9">
        <v>2</v>
      </c>
    </row>
    <row r="17" spans="1:24" ht="75" x14ac:dyDescent="0.25">
      <c r="A17" s="1"/>
      <c r="B17" s="1">
        <v>11</v>
      </c>
      <c r="C17" s="25" t="s">
        <v>36</v>
      </c>
      <c r="D17" s="25" t="s">
        <v>46</v>
      </c>
      <c r="E17" s="25" t="s">
        <v>47</v>
      </c>
      <c r="F17" s="31">
        <v>25347</v>
      </c>
      <c r="G17" s="20" t="s">
        <v>112</v>
      </c>
      <c r="H17" s="25" t="s">
        <v>56</v>
      </c>
      <c r="I17" s="25" t="s">
        <v>113</v>
      </c>
      <c r="J17" s="25" t="s">
        <v>104</v>
      </c>
      <c r="K17" s="20"/>
      <c r="L17" s="20"/>
      <c r="M17" s="28" t="s">
        <v>114</v>
      </c>
      <c r="N17" s="20" t="s">
        <v>115</v>
      </c>
      <c r="O17" s="28" t="s">
        <v>116</v>
      </c>
      <c r="P17" s="28">
        <v>525952</v>
      </c>
      <c r="Q17" s="20" t="s">
        <v>80</v>
      </c>
      <c r="R17" s="20" t="s">
        <v>80</v>
      </c>
      <c r="S17" s="24"/>
      <c r="T17" s="20"/>
      <c r="U17" s="21"/>
      <c r="V17" s="28" t="s">
        <v>117</v>
      </c>
      <c r="W17" s="28">
        <v>89280023791</v>
      </c>
      <c r="X17" s="19">
        <v>2</v>
      </c>
    </row>
    <row r="18" spans="1:24" ht="75" x14ac:dyDescent="0.25">
      <c r="B18" s="40">
        <v>12</v>
      </c>
      <c r="C18" s="25" t="s">
        <v>37</v>
      </c>
      <c r="D18" s="25" t="s">
        <v>46</v>
      </c>
      <c r="E18" s="25" t="s">
        <v>47</v>
      </c>
      <c r="F18" s="29">
        <v>33457</v>
      </c>
      <c r="G18">
        <v>32</v>
      </c>
      <c r="H18" s="25" t="s">
        <v>57</v>
      </c>
      <c r="I18" s="25" t="s">
        <v>81</v>
      </c>
      <c r="J18" s="25" t="s">
        <v>104</v>
      </c>
      <c r="M18" s="34" t="s">
        <v>105</v>
      </c>
      <c r="N18">
        <v>2019</v>
      </c>
      <c r="O18" s="34">
        <v>102005</v>
      </c>
      <c r="P18" s="28">
        <v>805338</v>
      </c>
      <c r="Q18" s="38">
        <v>4</v>
      </c>
      <c r="R18" s="38">
        <v>4</v>
      </c>
      <c r="V18" s="35" t="s">
        <v>143</v>
      </c>
      <c r="W18" t="s">
        <v>144</v>
      </c>
      <c r="X18" s="38">
        <v>2</v>
      </c>
    </row>
    <row r="19" spans="1:24" ht="75" x14ac:dyDescent="0.25">
      <c r="B19" s="40">
        <v>13</v>
      </c>
      <c r="C19" s="25" t="s">
        <v>38</v>
      </c>
      <c r="D19" s="25" t="s">
        <v>46</v>
      </c>
      <c r="E19" s="25" t="s">
        <v>47</v>
      </c>
      <c r="F19" s="31">
        <v>34194</v>
      </c>
      <c r="G19">
        <v>30</v>
      </c>
      <c r="H19" s="25" t="s">
        <v>58</v>
      </c>
      <c r="I19" s="25" t="s">
        <v>81</v>
      </c>
      <c r="J19" s="25"/>
      <c r="L19" t="s">
        <v>108</v>
      </c>
      <c r="M19" s="28" t="s">
        <v>118</v>
      </c>
      <c r="N19">
        <v>2014</v>
      </c>
      <c r="O19" s="28">
        <v>112004</v>
      </c>
      <c r="P19" s="28">
        <v>6447</v>
      </c>
      <c r="Q19" s="28">
        <v>4</v>
      </c>
      <c r="R19" s="28">
        <v>4</v>
      </c>
      <c r="V19" s="28" t="s">
        <v>119</v>
      </c>
      <c r="W19" s="34">
        <v>89640637878</v>
      </c>
      <c r="X19">
        <v>2</v>
      </c>
    </row>
    <row r="20" spans="1:24" ht="75" x14ac:dyDescent="0.25">
      <c r="B20" s="40">
        <v>14</v>
      </c>
      <c r="C20" s="25" t="s">
        <v>39</v>
      </c>
      <c r="D20" s="25" t="s">
        <v>46</v>
      </c>
      <c r="E20" s="25" t="s">
        <v>47</v>
      </c>
      <c r="F20" s="31">
        <v>33488</v>
      </c>
      <c r="G20">
        <v>32</v>
      </c>
      <c r="H20" s="25" t="s">
        <v>59</v>
      </c>
      <c r="I20" s="25" t="s">
        <v>120</v>
      </c>
      <c r="J20" s="25" t="s">
        <v>82</v>
      </c>
      <c r="M20" s="28" t="s">
        <v>71</v>
      </c>
      <c r="N20">
        <v>2014</v>
      </c>
      <c r="O20" s="28">
        <v>102005</v>
      </c>
      <c r="P20" s="28" t="s">
        <v>121</v>
      </c>
      <c r="Q20">
        <v>10</v>
      </c>
      <c r="R20" s="28">
        <v>7</v>
      </c>
      <c r="S20" s="28">
        <v>2021</v>
      </c>
      <c r="T20" s="28" t="s">
        <v>122</v>
      </c>
      <c r="U20" s="28">
        <v>2</v>
      </c>
      <c r="V20" s="28" t="s">
        <v>123</v>
      </c>
      <c r="W20" s="28">
        <v>89659666966</v>
      </c>
      <c r="X20" s="28">
        <v>1</v>
      </c>
    </row>
    <row r="21" spans="1:24" ht="45" x14ac:dyDescent="0.25">
      <c r="B21" s="40">
        <v>15</v>
      </c>
      <c r="C21" s="28" t="s">
        <v>124</v>
      </c>
      <c r="D21" s="25" t="s">
        <v>46</v>
      </c>
      <c r="E21" s="25" t="s">
        <v>47</v>
      </c>
      <c r="F21" s="31">
        <v>33573</v>
      </c>
      <c r="G21">
        <v>31</v>
      </c>
      <c r="H21" s="28" t="s">
        <v>125</v>
      </c>
      <c r="I21" s="28" t="s">
        <v>126</v>
      </c>
      <c r="J21" s="25" t="s">
        <v>82</v>
      </c>
      <c r="M21" s="28" t="s">
        <v>71</v>
      </c>
      <c r="N21">
        <v>2013</v>
      </c>
      <c r="O21" s="28" t="s">
        <v>127</v>
      </c>
      <c r="P21" s="28">
        <v>20002</v>
      </c>
      <c r="Q21">
        <v>12</v>
      </c>
      <c r="R21" s="28">
        <v>12</v>
      </c>
      <c r="S21" s="28"/>
      <c r="T21" s="28"/>
      <c r="U21" s="28">
        <v>2</v>
      </c>
      <c r="V21" s="35" t="s">
        <v>128</v>
      </c>
      <c r="W21" s="28">
        <v>89234436451</v>
      </c>
      <c r="X21" s="28">
        <v>1</v>
      </c>
    </row>
    <row r="22" spans="1:24" ht="60" x14ac:dyDescent="0.25">
      <c r="B22" s="40">
        <v>16</v>
      </c>
      <c r="C22" s="25" t="s">
        <v>40</v>
      </c>
      <c r="D22" s="25" t="s">
        <v>46</v>
      </c>
      <c r="E22" s="25" t="s">
        <v>47</v>
      </c>
      <c r="F22" s="31">
        <v>28444</v>
      </c>
      <c r="G22">
        <v>46</v>
      </c>
      <c r="H22" s="25" t="s">
        <v>60</v>
      </c>
      <c r="I22" s="28" t="s">
        <v>76</v>
      </c>
      <c r="J22" s="25" t="s">
        <v>82</v>
      </c>
      <c r="M22" s="28" t="s">
        <v>71</v>
      </c>
      <c r="N22" s="28">
        <v>2004</v>
      </c>
      <c r="O22" s="28" t="s">
        <v>129</v>
      </c>
      <c r="P22" s="28">
        <v>616617</v>
      </c>
      <c r="Q22">
        <v>26</v>
      </c>
      <c r="R22" s="34">
        <v>26</v>
      </c>
      <c r="S22" s="34">
        <v>2023</v>
      </c>
      <c r="T22" s="26" t="s">
        <v>130</v>
      </c>
      <c r="V22" s="28" t="s">
        <v>131</v>
      </c>
      <c r="W22" s="28">
        <v>89280184239</v>
      </c>
      <c r="X22">
        <v>2</v>
      </c>
    </row>
    <row r="23" spans="1:24" ht="75" x14ac:dyDescent="0.25">
      <c r="B23" s="40">
        <v>17</v>
      </c>
      <c r="C23" s="25" t="s">
        <v>67</v>
      </c>
      <c r="D23" s="25" t="s">
        <v>46</v>
      </c>
      <c r="E23" s="25" t="s">
        <v>47</v>
      </c>
      <c r="F23" s="31">
        <v>33720</v>
      </c>
      <c r="G23">
        <v>31</v>
      </c>
      <c r="H23" s="25" t="s">
        <v>68</v>
      </c>
      <c r="I23" s="25" t="s">
        <v>69</v>
      </c>
      <c r="J23" s="25" t="s">
        <v>70</v>
      </c>
      <c r="M23" s="25" t="s">
        <v>71</v>
      </c>
      <c r="N23" s="25" t="s">
        <v>72</v>
      </c>
      <c r="O23">
        <v>102005</v>
      </c>
      <c r="P23">
        <v>116579</v>
      </c>
      <c r="Q23">
        <v>10</v>
      </c>
      <c r="R23">
        <v>10</v>
      </c>
      <c r="S23" s="25" t="s">
        <v>73</v>
      </c>
      <c r="T23" s="25" t="s">
        <v>74</v>
      </c>
      <c r="U23">
        <v>1</v>
      </c>
      <c r="V23" s="27" t="s">
        <v>75</v>
      </c>
      <c r="W23" s="28">
        <v>89284754567</v>
      </c>
      <c r="X23">
        <v>2</v>
      </c>
    </row>
    <row r="24" spans="1:24" ht="75" x14ac:dyDescent="0.25">
      <c r="B24" s="40">
        <v>18</v>
      </c>
      <c r="C24" s="25" t="s">
        <v>41</v>
      </c>
      <c r="D24" s="25" t="s">
        <v>46</v>
      </c>
      <c r="E24" s="25" t="s">
        <v>47</v>
      </c>
      <c r="F24" s="31">
        <v>34450</v>
      </c>
      <c r="G24">
        <v>29</v>
      </c>
      <c r="H24" s="25" t="s">
        <v>61</v>
      </c>
      <c r="I24" s="25" t="s">
        <v>113</v>
      </c>
      <c r="J24" s="25" t="s">
        <v>82</v>
      </c>
      <c r="M24" s="28" t="s">
        <v>99</v>
      </c>
      <c r="N24">
        <v>2016</v>
      </c>
      <c r="O24" s="28">
        <v>102005</v>
      </c>
      <c r="P24" s="28">
        <v>102879</v>
      </c>
      <c r="Q24" s="28">
        <v>5</v>
      </c>
      <c r="R24" s="34">
        <v>5</v>
      </c>
      <c r="V24" s="28" t="s">
        <v>132</v>
      </c>
      <c r="W24" s="28">
        <v>89889040637</v>
      </c>
      <c r="X24">
        <v>2</v>
      </c>
    </row>
    <row r="25" spans="1:24" ht="60" x14ac:dyDescent="0.25">
      <c r="B25" s="40">
        <v>19</v>
      </c>
      <c r="C25" s="25" t="s">
        <v>42</v>
      </c>
      <c r="D25" s="25" t="s">
        <v>46</v>
      </c>
      <c r="E25" s="25" t="s">
        <v>47</v>
      </c>
      <c r="F25" s="31">
        <v>19971</v>
      </c>
      <c r="G25">
        <v>69</v>
      </c>
      <c r="H25" s="25" t="s">
        <v>62</v>
      </c>
      <c r="I25" s="25" t="s">
        <v>133</v>
      </c>
      <c r="J25" s="25" t="s">
        <v>82</v>
      </c>
      <c r="M25" s="36" t="s">
        <v>134</v>
      </c>
      <c r="N25">
        <v>1990</v>
      </c>
      <c r="O25" t="s">
        <v>145</v>
      </c>
      <c r="P25" s="28">
        <v>216972</v>
      </c>
      <c r="Q25">
        <v>48</v>
      </c>
      <c r="R25" s="34">
        <v>48</v>
      </c>
      <c r="V25" s="35" t="s">
        <v>146</v>
      </c>
      <c r="W25" s="28">
        <v>89224742193</v>
      </c>
      <c r="X25">
        <v>2</v>
      </c>
    </row>
    <row r="26" spans="1:24" ht="60" x14ac:dyDescent="0.25">
      <c r="B26" s="40">
        <v>20</v>
      </c>
      <c r="C26" s="25" t="s">
        <v>43</v>
      </c>
      <c r="D26" s="25" t="s">
        <v>46</v>
      </c>
      <c r="E26" s="25" t="s">
        <v>47</v>
      </c>
      <c r="F26" s="31">
        <v>28701</v>
      </c>
      <c r="G26">
        <v>45</v>
      </c>
      <c r="H26" s="25" t="s">
        <v>63</v>
      </c>
      <c r="I26" s="25" t="s">
        <v>81</v>
      </c>
      <c r="J26" s="25" t="s">
        <v>104</v>
      </c>
      <c r="M26" s="28" t="s">
        <v>99</v>
      </c>
      <c r="N26">
        <v>2000</v>
      </c>
      <c r="O26" s="28" t="s">
        <v>135</v>
      </c>
      <c r="P26" s="28">
        <v>760862</v>
      </c>
      <c r="Q26">
        <v>16</v>
      </c>
      <c r="R26">
        <v>16</v>
      </c>
      <c r="S26">
        <v>2022</v>
      </c>
      <c r="T26" s="26" t="s">
        <v>136</v>
      </c>
      <c r="U26">
        <v>2</v>
      </c>
      <c r="V26" s="28" t="s">
        <v>137</v>
      </c>
      <c r="W26" s="28">
        <v>89958031226</v>
      </c>
      <c r="X26">
        <v>2</v>
      </c>
    </row>
    <row r="27" spans="1:24" ht="75" x14ac:dyDescent="0.25">
      <c r="B27" s="40">
        <v>21</v>
      </c>
      <c r="C27" s="25" t="s">
        <v>44</v>
      </c>
      <c r="D27" s="25" t="s">
        <v>46</v>
      </c>
      <c r="E27" s="25" t="s">
        <v>47</v>
      </c>
      <c r="F27" s="31">
        <v>34592</v>
      </c>
      <c r="G27">
        <v>29</v>
      </c>
      <c r="H27" s="25" t="s">
        <v>64</v>
      </c>
      <c r="I27" s="25" t="s">
        <v>69</v>
      </c>
      <c r="J27" s="25" t="s">
        <v>104</v>
      </c>
      <c r="M27" s="28" t="s">
        <v>105</v>
      </c>
      <c r="N27">
        <v>2016</v>
      </c>
      <c r="O27" s="28">
        <v>102005</v>
      </c>
      <c r="P27" s="28">
        <v>325110</v>
      </c>
      <c r="Q27" s="28">
        <v>7</v>
      </c>
      <c r="R27" s="28">
        <v>7</v>
      </c>
      <c r="S27" s="28">
        <v>2022</v>
      </c>
      <c r="T27" s="37" t="s">
        <v>138</v>
      </c>
      <c r="V27" s="28" t="s">
        <v>139</v>
      </c>
      <c r="W27" s="28">
        <v>89899085023</v>
      </c>
      <c r="X27">
        <v>2</v>
      </c>
    </row>
    <row r="28" spans="1:24" ht="75" x14ac:dyDescent="0.25">
      <c r="B28" s="40">
        <v>22</v>
      </c>
      <c r="C28" s="25" t="s">
        <v>45</v>
      </c>
      <c r="D28" s="25" t="s">
        <v>46</v>
      </c>
      <c r="E28" s="25" t="s">
        <v>47</v>
      </c>
      <c r="F28" s="31">
        <v>31068</v>
      </c>
      <c r="G28">
        <v>38</v>
      </c>
      <c r="H28" s="25" t="s">
        <v>65</v>
      </c>
      <c r="I28" s="25" t="s">
        <v>140</v>
      </c>
      <c r="J28" s="25" t="s">
        <v>104</v>
      </c>
      <c r="M28" s="28" t="s">
        <v>99</v>
      </c>
      <c r="N28">
        <v>2007</v>
      </c>
      <c r="O28" s="28" t="s">
        <v>141</v>
      </c>
      <c r="P28" s="28">
        <v>704194</v>
      </c>
      <c r="Q28">
        <v>10</v>
      </c>
      <c r="R28" s="28">
        <v>10</v>
      </c>
      <c r="V28" s="28" t="s">
        <v>142</v>
      </c>
      <c r="W28" s="28">
        <v>89298999917</v>
      </c>
      <c r="X28">
        <v>2</v>
      </c>
    </row>
    <row r="29" spans="1:24" ht="15.75" x14ac:dyDescent="0.25">
      <c r="B29" s="40"/>
    </row>
    <row r="30" spans="1:24" ht="15.75" x14ac:dyDescent="0.25">
      <c r="B30" s="40"/>
    </row>
  </sheetData>
  <mergeCells count="16">
    <mergeCell ref="N4:N5"/>
    <mergeCell ref="O4:O5"/>
    <mergeCell ref="W4:W5"/>
    <mergeCell ref="X4:X5"/>
    <mergeCell ref="C5:C6"/>
    <mergeCell ref="F5:F6"/>
    <mergeCell ref="P4:P5"/>
    <mergeCell ref="Q4:Q5"/>
    <mergeCell ref="R4:R5"/>
    <mergeCell ref="S4:T4"/>
    <mergeCell ref="U4:U5"/>
    <mergeCell ref="V4:V5"/>
    <mergeCell ref="H4:H5"/>
    <mergeCell ref="I4:I5"/>
    <mergeCell ref="J4:L4"/>
    <mergeCell ref="M4:M5"/>
  </mergeCells>
  <conditionalFormatting sqref="C8:C16">
    <cfRule type="duplicateValues" dxfId="0" priority="10"/>
  </conditionalFormatting>
  <dataValidations count="2">
    <dataValidation type="list" allowBlank="1" showInputMessage="1" showErrorMessage="1" sqref="R14:S14 R15" xr:uid="{00000000-0002-0000-0000-000000000000}">
      <formula1>стаж</formula1>
    </dataValidation>
    <dataValidation type="list" allowBlank="1" showInputMessage="1" showErrorMessage="1" sqref="U12:U14 U8 U16" xr:uid="{00000000-0002-0000-0000-000001000000}">
      <formula1>Категория</formula1>
    </dataValidation>
  </dataValidations>
  <hyperlinks>
    <hyperlink ref="V21" r:id="rId1" display="mailto:aliokuev91@mail.ru" xr:uid="{A2C97EA4-8B41-40D4-9D7F-3909DFBD8318}"/>
    <hyperlink ref="V18" r:id="rId2" xr:uid="{60F13DA5-FB3B-4E6C-AF84-B8E7A33829F8}"/>
    <hyperlink ref="V25" r:id="rId3" xr:uid="{D964449C-AFF9-4EF8-BC65-7D636D27463A}"/>
    <hyperlink ref="V10" r:id="rId4" xr:uid="{967C7759-0361-46A3-B3B0-EB456AFA0F89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2023-10-11T14:05:07Z</dcterms:modified>
</cp:coreProperties>
</file>